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600" windowHeight="8025"/>
  </bookViews>
  <sheets>
    <sheet name="Φύλλο1" sheetId="1" r:id="rId1"/>
  </sheets>
  <definedNames>
    <definedName name="_xlnm.Print_Titles" localSheetId="0">Φύλλο1!$1:$5</definedName>
  </definedNames>
  <calcPr calcId="125725"/>
</workbook>
</file>

<file path=xl/calcChain.xml><?xml version="1.0" encoding="utf-8"?>
<calcChain xmlns="http://schemas.openxmlformats.org/spreadsheetml/2006/main">
  <c r="AN6" i="1"/>
  <c r="AF6"/>
</calcChain>
</file>

<file path=xl/sharedStrings.xml><?xml version="1.0" encoding="utf-8"?>
<sst xmlns="http://schemas.openxmlformats.org/spreadsheetml/2006/main" count="62" uniqueCount="62">
  <si>
    <t>Α/Α</t>
  </si>
  <si>
    <t>ΟΝΟΜΑΤΕΠΩΝΥΜΟ</t>
  </si>
  <si>
    <t>ΠΑΤΡΩΝΥΜΟ</t>
  </si>
  <si>
    <t>ΚΛΑΔΟΣ</t>
  </si>
  <si>
    <t>ΟΡΓΑΝΙΚΗ ΘΕΣΗ</t>
  </si>
  <si>
    <t>Α.Μ.</t>
  </si>
  <si>
    <t>α) Διδακτορικό συναφές: 6 μονάδες</t>
  </si>
  <si>
    <t>β) Διδακτορικό μη συναφές: 3 μονάδες</t>
  </si>
  <si>
    <t>γαα) Μεταπτυχιακό συναφές: 4 μονάδες</t>
  </si>
  <si>
    <t>γββ) Μεταπτυχιακό μη συναφές: 2 μονάδες</t>
  </si>
  <si>
    <t>δ) Δεύτερο μεταπτυχιακό: 1 μονάδα</t>
  </si>
  <si>
    <t>ε) 2ο Πτυχίο ΑΕΙ: 2 μονάδες</t>
  </si>
  <si>
    <t>Ξένη γλώσσα επιπέδου Γ2: 1 μονάδα</t>
  </si>
  <si>
    <t>Ξένη γλώσσα επιπέδου Γ1: 0,80 μονάδες</t>
  </si>
  <si>
    <t>Ξένη γλώσσα επιπέδου Β2: 0,60 μονάδες</t>
  </si>
  <si>
    <t>2η Ξένη γλώσσα επιπέδου Γ2: 0,50 μονάδες</t>
  </si>
  <si>
    <t>2η Ξένη γλώσσα επιπέδου Γ1: 0,40 μονάδες</t>
  </si>
  <si>
    <t>2η Ξένη γλώσσα επιπέδου Β2: 0,30 μονάδες</t>
  </si>
  <si>
    <t>Για την ίδια ξένη γλώσσα μοριοδοτείται μόνο το ανώτερο</t>
  </si>
  <si>
    <t>Ετήσια επιμόρφωση ΑΣΠΑΙΤΕ ή ΣΕΛΕΤΕ: 0,5 μονάδες</t>
  </si>
  <si>
    <t>Πιστ. Συναφή επιμορφωτικά προγράμματα ΥΠΠΕΘ, ΙΕΠ, ΕΚΔΔΑ (0,10 μονάδες ανά 10 ώρες και έως 0,50 μονάδες)</t>
  </si>
  <si>
    <t>Ετήσια επιμόρφωση ΑΕΙ: 0,5 μονάδες)</t>
  </si>
  <si>
    <t>Γνώση ξένων γλωσσών (αρ. 28 Π.Δ. 50/2001) (έως 1,5 μονάδες)</t>
  </si>
  <si>
    <t>Επιμόρφωση (έως 1 μονάδα)</t>
  </si>
  <si>
    <t>Διδακτικό-επιμορφωτικό έργο (έως 1 μονάδα)</t>
  </si>
  <si>
    <t>Αυτοδύναμο διδακτικό έργο σε ΑΕΙ ή ΣΕΛΕΤΕ (0,50 μονάδες ανά εξάμηνο διδασκαλίας)</t>
  </si>
  <si>
    <t>Επιμορφωτικά προγράμματα από Ν.Π.Δ.Δ. (0,50 μονάδες ανά εξάμηνο συμμετοχής και έως 1 μονάδα)</t>
  </si>
  <si>
    <t>Συμμετοχή σε ερευνητικά προγράμματα (έως 1 μονάδα)</t>
  </si>
  <si>
    <t>Συγγραφικό έργο και εισηγήσεις σε συνέδρια (έως 2,5 μονάδες)</t>
  </si>
  <si>
    <t>Συγγραφή βιβλίων με ISBN (0,50 μονάδες για κάθε βιβλίο και έως 1 μονάδα)</t>
  </si>
  <si>
    <t>Δημοσιεύσεις σε επιστημονικά περιοδικά (0,25 μονάδες για κάθε άρθρο και έως 1 μονάδα)</t>
  </si>
  <si>
    <t>Εισηγήσεις σε συνέδρια (0,20 μονάδες για κάθε εισήγηση και έως 1 μονάδα)</t>
  </si>
  <si>
    <t>Σχεδίαση και παραγωγή εκπαιδευτικού υλικού για το ΥΠΠΕΘ ή εποπτευόμενο φορέα (0,25 μονάδες)</t>
  </si>
  <si>
    <t>Συμμετοχή σε ομάδα του ΙΕΠ ή του ΠΙ για προγράμματα σπουδών (0,25 μονάδες και έως 0,50 μονάδες)</t>
  </si>
  <si>
    <t>Σε περίπτωση ομαδικής συγγραφής ή εισήγησης λαμβάνεται το ήμισυ της μοριοδότησης</t>
  </si>
  <si>
    <t>2ο Κριτήριο: Διοικητική - διδακτική εμπειρία (έως 14 μονάδες)</t>
  </si>
  <si>
    <t xml:space="preserve">Άσκηση καθηκόντων της υποπερίπτ. αα΄ της περίπτ. α΄ της παρ. 3 του άρθρου 24 του Ν. 4547/2018 (1 μονάδα ανά έτος και έως 3 μονάδες) </t>
  </si>
  <si>
    <t xml:space="preserve">Άσκηση καθηκόντων της υποπερίπτ. ββ΄ της περίπτ. α΄ της παρ. 3 του άρθρου 24 του Ν. 4547/2018 (0,50 μονάδες ανά έτος και έως 2 μονάδες) </t>
  </si>
  <si>
    <t xml:space="preserve">Άσκηση καθηκόντων της υποπερίπτ. γγ΄ της περίπτ. α΄ της παρ. 3 του άρθρου 24 του Ν. 4547/2018 (0,30 μονάδες ανά έτος και έως 1,5 μονάδες) </t>
  </si>
  <si>
    <t xml:space="preserve">Άσκηση καθηκόντων της υποπερίπτ. δδ΄ της περίπτ. α΄ της παρ. 3 του άρθρου 24 του Ν. 4547/2018 (0,25 μονάδες ανά έτος και έως 1 μονάδα) </t>
  </si>
  <si>
    <t>Διοικητική εμπειρία (έως 4 μονάδες)</t>
  </si>
  <si>
    <t>Διδακτική εμπειρία (έως 10 μονάδες)</t>
  </si>
  <si>
    <t xml:space="preserve">Άσκηση διδακτικών καθηκόντων της περίπτ. αα΄ της περίπτ. β΄ της παρ. 3 του άρθρου 24 του Ν. 4547/2018 (1 μονάδα ανά έτος πέραν των απαιτούμενων 5 ετών και έως 10 μονάδες) </t>
  </si>
  <si>
    <t xml:space="preserve">Διδακτική υπηρεσία της περίπτ. β΄ της περίπτ. β΄ της παρ. 3 του άρθρου 24 του Ν. 4547/2018 (1 μονάδα ανά έτος και έως 2 μονάδες) </t>
  </si>
  <si>
    <t>Χρόνος μικρότερος του έτους μοριοδοτείται με 1/4 ανά τρίμηνο και χρόνος μικρότερος του τριμήνου δεν υπολογίζεται</t>
  </si>
  <si>
    <t>ΣΥΝΟΛΟ ΜΟΝΑΔΩΝ ΚΡΙΤΗΡΙΟΥ 1</t>
  </si>
  <si>
    <t>ΣΥΝΟΛΟ ΜΟΝΑΔΩΝ ΚΡΙΤΗΡΙΟΥ 2</t>
  </si>
  <si>
    <t>Εφόσον δεν ήταν προσόν διορισμού</t>
  </si>
  <si>
    <t>Επιμορφωτικά προγράμματα του ΥΠΠΕΘ, ΙΕΠ, ΠΙ (0,10 μονάδες ανά 10 ώρες και έως 0,50 μονάδες)</t>
  </si>
  <si>
    <t>ΞΕΝΟΣ ΓΕΩΡΓΙΟΣ</t>
  </si>
  <si>
    <t>ΕΜΜΑΝΟΥΗΛ</t>
  </si>
  <si>
    <t>ΠΕ11</t>
  </si>
  <si>
    <t>ΔΙΑΘΕΣΗ ΠΥΣΔΕ</t>
  </si>
  <si>
    <t>1ο Κριτήριο : Επιστημονική συγκρότηση (έως 17 μονάδες)</t>
  </si>
  <si>
    <t>α και β μαζί (6 μονάδες) - β έως ε (έως 7 μονάδες)</t>
  </si>
  <si>
    <t xml:space="preserve"> Τίτλοι σπουδών (έως 9 μονάδες), δεν μοριοδοτείται προσόν διορισμού</t>
  </si>
  <si>
    <t>ΤΠΕ (έως 1 μονάδα)</t>
  </si>
  <si>
    <t>ΤΠΕ εππέδου Β: 1 μονάδα</t>
  </si>
  <si>
    <t>ΤΠΕ εππέδου Α: 0,50 μονάδες</t>
  </si>
  <si>
    <t>Διδακτική υπηρεσία ως Υπεύθυνος Φυσικής Αγωγής και Σχολικού Αθλητισμού του άρθρου 15 του Ν. 4547/2018 (1 μονάδα ανά έτος και έως 4 μονάδες)</t>
  </si>
  <si>
    <t>ΟΡΙΣΤΙΚΟΣ ΠΙΝΑΚΑΣ ΚΑΤΑΤΑΞΗΣ ΔΕΚΤΩΝ ΥΠΟΨΗΦΙΩΝ ΥΠΕΥΘΥΝΩΝ ΦΥΣΙΚΗΣ ΑΓΩΓΗΣ ΚΑΙ ΣΧΟΛΙΚΟΥ ΑΘΛΗΤΙΣΜΟΥ ΤΗΣ ΔΔΕ ΛΑΣΙΘΙΟΥ</t>
  </si>
  <si>
    <t>Ημερομηνία προφορικής συνέντευξης: Τετάρτη 6-3-2019 και ώρα 12:00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</si>
</sst>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8"/>
      <color rgb="FFFF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left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2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9"/>
  <sheetViews>
    <sheetView tabSelected="1" zoomScaleNormal="100" workbookViewId="0">
      <selection activeCell="R8" sqref="R8"/>
    </sheetView>
  </sheetViews>
  <sheetFormatPr defaultRowHeight="15"/>
  <cols>
    <col min="1" max="1" width="3.7109375" customWidth="1"/>
    <col min="2" max="2" width="11.7109375" customWidth="1"/>
    <col min="3" max="3" width="9.28515625" customWidth="1"/>
    <col min="4" max="4" width="6.28515625" customWidth="1"/>
    <col min="5" max="5" width="4.42578125" bestFit="1" customWidth="1"/>
    <col min="6" max="6" width="7" customWidth="1"/>
    <col min="7" max="8" width="2.28515625" customWidth="1"/>
    <col min="9" max="9" width="3.140625" customWidth="1"/>
    <col min="10" max="12" width="2.28515625" customWidth="1"/>
    <col min="13" max="13" width="3.42578125" customWidth="1"/>
    <col min="14" max="14" width="2.28515625" customWidth="1"/>
    <col min="15" max="15" width="3.140625" customWidth="1"/>
    <col min="16" max="16" width="2.140625" customWidth="1"/>
    <col min="17" max="17" width="3.140625" customWidth="1"/>
    <col min="18" max="18" width="2.28515625" customWidth="1"/>
    <col min="19" max="19" width="3.140625" customWidth="1"/>
    <col min="20" max="21" width="2.28515625" customWidth="1"/>
    <col min="22" max="22" width="3.42578125" customWidth="1"/>
    <col min="23" max="24" width="3.7109375" customWidth="1"/>
    <col min="25" max="25" width="4" customWidth="1"/>
    <col min="26" max="26" width="9.85546875" customWidth="1"/>
    <col min="27" max="28" width="3.7109375" customWidth="1"/>
    <col min="29" max="31" width="4.28515625" customWidth="1"/>
    <col min="32" max="32" width="3.7109375" customWidth="1"/>
    <col min="33" max="33" width="6.140625" customWidth="1"/>
    <col min="34" max="35" width="6.42578125" customWidth="1"/>
    <col min="36" max="36" width="6.5703125" customWidth="1"/>
    <col min="37" max="37" width="8.5703125" customWidth="1"/>
    <col min="38" max="38" width="6.85546875" bestFit="1" customWidth="1"/>
    <col min="39" max="39" width="6.5703125" customWidth="1"/>
    <col min="40" max="40" width="3.7109375" customWidth="1"/>
  </cols>
  <sheetData>
    <row r="1" spans="1:41" ht="24.75" customHeight="1">
      <c r="A1" s="24" t="s">
        <v>60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/>
    </row>
    <row r="2" spans="1:41" ht="20.25" customHeight="1">
      <c r="A2" s="30" t="s">
        <v>0</v>
      </c>
      <c r="B2" s="30" t="s">
        <v>1</v>
      </c>
      <c r="C2" s="30" t="s">
        <v>2</v>
      </c>
      <c r="D2" s="30" t="s">
        <v>5</v>
      </c>
      <c r="E2" s="30" t="s">
        <v>3</v>
      </c>
      <c r="F2" s="33" t="s">
        <v>4</v>
      </c>
      <c r="G2" s="38" t="s">
        <v>53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40"/>
      <c r="AG2" s="47" t="s">
        <v>35</v>
      </c>
      <c r="AH2" s="48"/>
      <c r="AI2" s="48"/>
      <c r="AJ2" s="48"/>
      <c r="AK2" s="48"/>
      <c r="AL2" s="48"/>
      <c r="AM2" s="48"/>
      <c r="AN2" s="49"/>
    </row>
    <row r="3" spans="1:41" ht="60" customHeight="1">
      <c r="A3" s="31"/>
      <c r="B3" s="31"/>
      <c r="C3" s="31"/>
      <c r="D3" s="31"/>
      <c r="E3" s="31"/>
      <c r="F3" s="33"/>
      <c r="G3" s="27" t="s">
        <v>55</v>
      </c>
      <c r="H3" s="27"/>
      <c r="I3" s="27"/>
      <c r="J3" s="27"/>
      <c r="K3" s="27"/>
      <c r="L3" s="27"/>
      <c r="M3" s="41" t="s">
        <v>56</v>
      </c>
      <c r="N3" s="43"/>
      <c r="O3" s="27" t="s">
        <v>22</v>
      </c>
      <c r="P3" s="27"/>
      <c r="Q3" s="27"/>
      <c r="R3" s="27"/>
      <c r="S3" s="27"/>
      <c r="T3" s="27"/>
      <c r="U3" s="27" t="s">
        <v>23</v>
      </c>
      <c r="V3" s="27"/>
      <c r="W3" s="27"/>
      <c r="X3" s="41" t="s">
        <v>24</v>
      </c>
      <c r="Y3" s="43"/>
      <c r="Z3" s="9" t="s">
        <v>27</v>
      </c>
      <c r="AA3" s="41" t="s">
        <v>28</v>
      </c>
      <c r="AB3" s="42"/>
      <c r="AC3" s="42"/>
      <c r="AD3" s="42"/>
      <c r="AE3" s="43"/>
      <c r="AF3" s="57" t="s">
        <v>45</v>
      </c>
      <c r="AG3" s="28" t="s">
        <v>40</v>
      </c>
      <c r="AH3" s="29"/>
      <c r="AI3" s="29"/>
      <c r="AJ3" s="29"/>
      <c r="AK3" s="34" t="s">
        <v>41</v>
      </c>
      <c r="AL3" s="34"/>
      <c r="AM3" s="34"/>
      <c r="AN3" s="50" t="s">
        <v>46</v>
      </c>
    </row>
    <row r="4" spans="1:41" ht="46.5" customHeight="1">
      <c r="A4" s="31"/>
      <c r="B4" s="31"/>
      <c r="C4" s="31"/>
      <c r="D4" s="31"/>
      <c r="E4" s="31"/>
      <c r="F4" s="33"/>
      <c r="G4" s="41" t="s">
        <v>54</v>
      </c>
      <c r="H4" s="42"/>
      <c r="I4" s="42"/>
      <c r="J4" s="42"/>
      <c r="K4" s="42"/>
      <c r="L4" s="43"/>
      <c r="M4" s="53"/>
      <c r="N4" s="54"/>
      <c r="O4" s="41" t="s">
        <v>18</v>
      </c>
      <c r="P4" s="42"/>
      <c r="Q4" s="42"/>
      <c r="R4" s="42"/>
      <c r="S4" s="42"/>
      <c r="T4" s="43"/>
      <c r="U4" s="27" t="s">
        <v>47</v>
      </c>
      <c r="V4" s="27"/>
      <c r="W4" s="27"/>
      <c r="X4" s="55"/>
      <c r="Y4" s="56"/>
      <c r="Z4" s="10"/>
      <c r="AA4" s="41" t="s">
        <v>34</v>
      </c>
      <c r="AB4" s="42"/>
      <c r="AC4" s="42"/>
      <c r="AD4" s="42"/>
      <c r="AE4" s="43"/>
      <c r="AF4" s="58"/>
      <c r="AG4" s="44"/>
      <c r="AH4" s="45"/>
      <c r="AI4" s="45"/>
      <c r="AJ4" s="46"/>
      <c r="AK4" s="35" t="s">
        <v>44</v>
      </c>
      <c r="AL4" s="36"/>
      <c r="AM4" s="37"/>
      <c r="AN4" s="51"/>
    </row>
    <row r="5" spans="1:41" ht="194.25" customHeight="1">
      <c r="A5" s="32"/>
      <c r="B5" s="32"/>
      <c r="C5" s="32"/>
      <c r="D5" s="32"/>
      <c r="E5" s="32"/>
      <c r="F5" s="33"/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58</v>
      </c>
      <c r="N5" s="2" t="s">
        <v>57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  <c r="T5" s="3" t="s">
        <v>17</v>
      </c>
      <c r="U5" s="3" t="s">
        <v>19</v>
      </c>
      <c r="V5" s="3" t="s">
        <v>21</v>
      </c>
      <c r="W5" s="3" t="s">
        <v>20</v>
      </c>
      <c r="X5" s="3" t="s">
        <v>25</v>
      </c>
      <c r="Y5" s="3" t="s">
        <v>48</v>
      </c>
      <c r="Z5" s="3" t="s">
        <v>26</v>
      </c>
      <c r="AA5" s="3" t="s">
        <v>29</v>
      </c>
      <c r="AB5" s="3" t="s">
        <v>30</v>
      </c>
      <c r="AC5" s="3" t="s">
        <v>31</v>
      </c>
      <c r="AD5" s="3" t="s">
        <v>32</v>
      </c>
      <c r="AE5" s="3" t="s">
        <v>33</v>
      </c>
      <c r="AF5" s="59"/>
      <c r="AG5" s="5" t="s">
        <v>36</v>
      </c>
      <c r="AH5" s="4" t="s">
        <v>37</v>
      </c>
      <c r="AI5" s="4" t="s">
        <v>38</v>
      </c>
      <c r="AJ5" s="4" t="s">
        <v>39</v>
      </c>
      <c r="AK5" s="4" t="s">
        <v>42</v>
      </c>
      <c r="AL5" s="4" t="s">
        <v>59</v>
      </c>
      <c r="AM5" s="4" t="s">
        <v>43</v>
      </c>
      <c r="AN5" s="52"/>
    </row>
    <row r="6" spans="1:41" ht="22.5">
      <c r="A6" s="11">
        <v>1</v>
      </c>
      <c r="B6" s="12" t="s">
        <v>49</v>
      </c>
      <c r="C6" s="13" t="s">
        <v>50</v>
      </c>
      <c r="D6" s="14">
        <v>225078</v>
      </c>
      <c r="E6" s="14" t="s">
        <v>51</v>
      </c>
      <c r="F6" s="15" t="s">
        <v>52</v>
      </c>
      <c r="G6" s="6"/>
      <c r="H6" s="6"/>
      <c r="I6" s="7"/>
      <c r="J6" s="8"/>
      <c r="K6" s="8"/>
      <c r="L6" s="8"/>
      <c r="M6" s="7">
        <v>0.5</v>
      </c>
      <c r="N6" s="8"/>
      <c r="O6" s="16">
        <v>1</v>
      </c>
      <c r="P6" s="16"/>
      <c r="Q6" s="16"/>
      <c r="R6" s="16"/>
      <c r="S6" s="16">
        <v>0.4</v>
      </c>
      <c r="T6" s="16"/>
      <c r="U6" s="16"/>
      <c r="V6" s="16"/>
      <c r="W6" s="16">
        <v>0.5</v>
      </c>
      <c r="X6" s="16"/>
      <c r="Y6" s="16"/>
      <c r="Z6" s="16"/>
      <c r="AA6" s="17"/>
      <c r="AB6" s="17"/>
      <c r="AC6" s="16"/>
      <c r="AD6" s="17"/>
      <c r="AE6" s="17"/>
      <c r="AF6" s="18">
        <f>SUM(H6:AE6)</f>
        <v>2.4</v>
      </c>
      <c r="AG6" s="19"/>
      <c r="AH6" s="19"/>
      <c r="AI6" s="19"/>
      <c r="AJ6" s="19"/>
      <c r="AK6" s="21">
        <v>1.75</v>
      </c>
      <c r="AL6" s="21">
        <v>0.25</v>
      </c>
      <c r="AM6" s="19"/>
      <c r="AN6" s="20">
        <f>SUM(AG6:AM6)</f>
        <v>2</v>
      </c>
      <c r="AO6" s="1"/>
    </row>
    <row r="9" spans="1:41" s="22" customFormat="1">
      <c r="B9" s="23" t="s">
        <v>61</v>
      </c>
    </row>
  </sheetData>
  <mergeCells count="27">
    <mergeCell ref="AG2:AN2"/>
    <mergeCell ref="AN3:AN5"/>
    <mergeCell ref="G4:L4"/>
    <mergeCell ref="M3:N3"/>
    <mergeCell ref="M4:N4"/>
    <mergeCell ref="O4:T4"/>
    <mergeCell ref="U3:W3"/>
    <mergeCell ref="U4:W4"/>
    <mergeCell ref="X3:Y3"/>
    <mergeCell ref="X4:Y4"/>
    <mergeCell ref="AF3:AF5"/>
    <mergeCell ref="A1:AN1"/>
    <mergeCell ref="G3:L3"/>
    <mergeCell ref="O3:T3"/>
    <mergeCell ref="AG3:AJ3"/>
    <mergeCell ref="A2:A5"/>
    <mergeCell ref="B2:B5"/>
    <mergeCell ref="C2:C5"/>
    <mergeCell ref="E2:E5"/>
    <mergeCell ref="F2:F5"/>
    <mergeCell ref="D2:D5"/>
    <mergeCell ref="AK3:AM3"/>
    <mergeCell ref="AK4:AM4"/>
    <mergeCell ref="G2:AF2"/>
    <mergeCell ref="AA3:AE3"/>
    <mergeCell ref="AA4:AE4"/>
    <mergeCell ref="AG4:AJ4"/>
  </mergeCells>
  <pageMargins left="0.51181102362204722" right="0.43307086614173229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user</cp:lastModifiedBy>
  <cp:lastPrinted>2019-02-14T05:58:59Z</cp:lastPrinted>
  <dcterms:created xsi:type="dcterms:W3CDTF">2017-06-13T11:59:58Z</dcterms:created>
  <dcterms:modified xsi:type="dcterms:W3CDTF">2019-02-28T12:07:21Z</dcterms:modified>
</cp:coreProperties>
</file>